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DHJ\UTM\PORTAL DE UTM\Q2\CONSOLIDADO GENERAL U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Formatos'!$A$7:$U$39</definedName>
    <definedName name="Hidden_13">Hidden_1!$A$1:$A$2</definedName>
  </definedNames>
  <calcPr calcId="152511"/>
</workbook>
</file>

<file path=xl/calcChain.xml><?xml version="1.0" encoding="utf-8"?>
<calcChain xmlns="http://schemas.openxmlformats.org/spreadsheetml/2006/main">
  <c r="O26" i="1" l="1"/>
  <c r="N26" i="1"/>
  <c r="O37" i="1"/>
  <c r="N37" i="1"/>
</calcChain>
</file>

<file path=xl/sharedStrings.xml><?xml version="1.0" encoding="utf-8"?>
<sst xmlns="http://schemas.openxmlformats.org/spreadsheetml/2006/main" count="383" uniqueCount="176">
  <si>
    <t>45331</t>
  </si>
  <si>
    <t>TÍTULO</t>
  </si>
  <si>
    <t>NOMBRE CORTO</t>
  </si>
  <si>
    <t>DESCRIPCIÓN</t>
  </si>
  <si>
    <t>Personal contratado por honorarios</t>
  </si>
  <si>
    <t>LGTA70FXI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</si>
  <si>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</si>
  <si>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</si>
  <si>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</si>
  <si>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</si>
  <si>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</si>
  <si>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</si>
  <si>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</si>
  <si>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</si>
  <si>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</si>
  <si>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370922</t>
  </si>
  <si>
    <t>370924</t>
  </si>
  <si>
    <t>370925</t>
  </si>
  <si>
    <t>370934</t>
  </si>
  <si>
    <t>370917</t>
  </si>
  <si>
    <t>370918</t>
  </si>
  <si>
    <t>370919</t>
  </si>
  <si>
    <t>370920</t>
  </si>
  <si>
    <t>370921</t>
  </si>
  <si>
    <t>370929</t>
  </si>
  <si>
    <t>370936</t>
  </si>
  <si>
    <t>370937</t>
  </si>
  <si>
    <t>370923</t>
  </si>
  <si>
    <t>370927</t>
  </si>
  <si>
    <t>370928</t>
  </si>
  <si>
    <t>370935</t>
  </si>
  <si>
    <t>370930</t>
  </si>
  <si>
    <t>370933</t>
  </si>
  <si>
    <t>370926</t>
  </si>
  <si>
    <t>370932</t>
  </si>
  <si>
    <t>370931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</si>
  <si>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</si>
  <si>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</si>
  <si>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</si>
  <si>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</si>
  <si>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</si>
  <si>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</si>
  <si>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</si>
  <si>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</si>
  <si>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</si>
  <si>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</si>
  <si>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</si>
  <si>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</si>
  <si>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</si>
  <si>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</si>
  <si>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</si>
  <si>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</si>
  <si>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</si>
  <si>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</si>
  <si>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</si>
  <si>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</si>
  <si>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</si>
  <si>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</si>
  <si>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</si>
  <si>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</si>
  <si>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ALICIA GABRIELA</t>
  </si>
  <si>
    <t>LUCINA</t>
  </si>
  <si>
    <t>KEILA AZALIA</t>
  </si>
  <si>
    <t>ANA ALICIA</t>
  </si>
  <si>
    <t>NAYELI</t>
  </si>
  <si>
    <t>ISABEL</t>
  </si>
  <si>
    <t>PEDRO GUADALUPE</t>
  </si>
  <si>
    <t>SALOMON</t>
  </si>
  <si>
    <t>LUIS EDUARDO</t>
  </si>
  <si>
    <t>OVIDIO</t>
  </si>
  <si>
    <t>TONATZIN</t>
  </si>
  <si>
    <t>GIOVANNI</t>
  </si>
  <si>
    <t>MIGUEL</t>
  </si>
  <si>
    <t>NESTOR ARMANDO</t>
  </si>
  <si>
    <t>INIESTA</t>
  </si>
  <si>
    <t>AYONA</t>
  </si>
  <si>
    <t>LUIS</t>
  </si>
  <si>
    <t>SANTILLANA</t>
  </si>
  <si>
    <t>HERRERA</t>
  </si>
  <si>
    <t>VILLAREAL</t>
  </si>
  <si>
    <t>BAUTISTA</t>
  </si>
  <si>
    <t>MERINO</t>
  </si>
  <si>
    <t>BRAVO</t>
  </si>
  <si>
    <t>SALAZAR</t>
  </si>
  <si>
    <t>NICOLAS</t>
  </si>
  <si>
    <t>CRUZ</t>
  </si>
  <si>
    <t>MEDINA</t>
  </si>
  <si>
    <t>MONTES</t>
  </si>
  <si>
    <t>SOLANO</t>
  </si>
  <si>
    <t>RIVERA</t>
  </si>
  <si>
    <t>ROJAS</t>
  </si>
  <si>
    <t>PEÑA</t>
  </si>
  <si>
    <t>MICHACA</t>
  </si>
  <si>
    <t>OLIVAREZ</t>
  </si>
  <si>
    <t>CUAUTLE</t>
  </si>
  <si>
    <t>BOLAÑOS</t>
  </si>
  <si>
    <t>MANZANO</t>
  </si>
  <si>
    <t>CURSO DE PIANO, CANTO  Y  CORO</t>
  </si>
  <si>
    <t>CURSO DE INICIACION MUSICAL (PIANO)</t>
  </si>
  <si>
    <t>CURSO DE PIANO Y VIOLIN</t>
  </si>
  <si>
    <t>CURSO DE VIOLIN</t>
  </si>
  <si>
    <t>CURSO DE VIOLA O VIOLIN Y TEORIA MUSICAL</t>
  </si>
  <si>
    <t>CURSO DE VIOLONCHELO  Y SOLFEO</t>
  </si>
  <si>
    <t>CURSO DE GUITARRA CLASICA</t>
  </si>
  <si>
    <t>CURSO DE GUITARRA POPULAR Y  SOLFEO</t>
  </si>
  <si>
    <t>CURSO DE  PINTURA INFANTIL, RECICLADO Y REPUJADO</t>
  </si>
  <si>
    <t>CURSO DE DANZA FOLKLORICA INFANTIL</t>
  </si>
  <si>
    <t>CURSO DE DANZA FOLKLORICA REGIONAL INFANTIL</t>
  </si>
  <si>
    <t>CURSO DE DANZA FOLKLORICA JUVENIL</t>
  </si>
  <si>
    <t>CURSO DE DANZA FOLKLORICA PARA ADULTOS</t>
  </si>
  <si>
    <t xml:space="preserve">CURSO DE INICIACION A LA DANZA CLASICA </t>
  </si>
  <si>
    <t>CURSO DE PINTURA JUVENIL</t>
  </si>
  <si>
    <t>CURSO DE DANZA CLASICA</t>
  </si>
  <si>
    <t>CURSO DE DIBUJO</t>
  </si>
  <si>
    <t>CURSO DE TEATRO</t>
  </si>
  <si>
    <t>CURSO DE DANZA PREHISPANICA</t>
  </si>
  <si>
    <t>RAMO 28</t>
  </si>
  <si>
    <t>JUAN PABLO</t>
  </si>
  <si>
    <t>SANDRA</t>
  </si>
  <si>
    <t>FRANCISCO VICENTE</t>
  </si>
  <si>
    <t>INDIRA</t>
  </si>
  <si>
    <t>GALICIA</t>
  </si>
  <si>
    <t>LOYOLA</t>
  </si>
  <si>
    <t>LARA</t>
  </si>
  <si>
    <t>REYES</t>
  </si>
  <si>
    <t>OSORIO</t>
  </si>
  <si>
    <t>SILVA</t>
  </si>
  <si>
    <t>DIRECTOR DE  MUSICA</t>
  </si>
  <si>
    <t>CLASES DE SOLFEO</t>
  </si>
  <si>
    <t>CLASES DE INICIACION MUSICAL</t>
  </si>
  <si>
    <t>CLASES DE MUSICA</t>
  </si>
  <si>
    <t>ANA SELLY</t>
  </si>
  <si>
    <t>BRENDA</t>
  </si>
  <si>
    <t>RAMOS</t>
  </si>
  <si>
    <t>ABASCAL</t>
  </si>
  <si>
    <t>BERNARDO</t>
  </si>
  <si>
    <t>SANTOS</t>
  </si>
  <si>
    <t>SORIANO</t>
  </si>
  <si>
    <t>AURORA</t>
  </si>
  <si>
    <t>ESTRADA</t>
  </si>
  <si>
    <t>TRUJANO</t>
  </si>
  <si>
    <t>CLASES DE DANZA</t>
  </si>
  <si>
    <t>CLASES DE ARTES PLASTICAS</t>
  </si>
  <si>
    <t>PREFECTURA</t>
  </si>
  <si>
    <t>URBANO</t>
  </si>
  <si>
    <t>COMPUTACIÓN</t>
  </si>
  <si>
    <t>CURSOS DE SALSA BACHATA</t>
  </si>
  <si>
    <t>DANIEL OSVALDO</t>
  </si>
  <si>
    <t>VEGA</t>
  </si>
  <si>
    <t>http://www.diputados.gob.mx/LeyesBiblio/pdf/LISR_301116.pdf</t>
  </si>
  <si>
    <t>S/N</t>
  </si>
  <si>
    <t>https://huajuapandeleon.gob.mx/official/</t>
  </si>
  <si>
    <t>Dirección de Administración</t>
  </si>
  <si>
    <t>RAMÍREZ</t>
  </si>
  <si>
    <t>RÍOS</t>
  </si>
  <si>
    <t>MARTíNEZ</t>
  </si>
  <si>
    <t>RAMÓN DE LA CRUZ</t>
  </si>
  <si>
    <t>MARTÍNEZ</t>
  </si>
  <si>
    <t>FERNÁNDEZ</t>
  </si>
  <si>
    <t>BARRAGÁN</t>
  </si>
  <si>
    <t>GONZÁLEZ</t>
  </si>
  <si>
    <t>PÉREZ</t>
  </si>
  <si>
    <t>JESÚS</t>
  </si>
  <si>
    <t>GÓMEZ</t>
  </si>
  <si>
    <t>CALDERÓN</t>
  </si>
  <si>
    <t>ÁNGELES RUBÍ</t>
  </si>
  <si>
    <t>JOSÉ LUIS</t>
  </si>
  <si>
    <t>VELÁZQUEZ</t>
  </si>
  <si>
    <t>ESPÍNDOLA</t>
  </si>
  <si>
    <t>LÓPEZ</t>
  </si>
  <si>
    <t>ÁNGELES</t>
  </si>
  <si>
    <t>MÁRQUEZ</t>
  </si>
  <si>
    <t>BENÍTEZ</t>
  </si>
  <si>
    <t>YADIRA AIDEÉ</t>
  </si>
  <si>
    <t>EDWIN MARTÍN</t>
  </si>
  <si>
    <t>CHÁVEZ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</si>
</sst>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9"/>
      <color rgb="FFFF0000"/>
      <name val="Arial"/>
      <family val="2"/>
    </font>
    <font>
      <u/>
      <sz val="9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44" fontId="0" fillId="0" borderId="0" xfId="0" applyNumberFormat="1"/>
    <xf numFmtId="44" fontId="2" fillId="3" borderId="1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/>
    <xf numFmtId="1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1" applyFont="1"/>
    <xf numFmtId="44" fontId="5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uajuapandeleon.gob.mx/official/" TargetMode="External"/><Relationship Id="rId2" Type="http://schemas.openxmlformats.org/officeDocument/2006/relationships/hyperlink" Target="http://www.diputados.gob.mx/LeyesBiblio/pdf/LISR_301116.pdf" TargetMode="External"/><Relationship Id="rId1" Type="http://schemas.openxmlformats.org/officeDocument/2006/relationships/hyperlink" Target="http://www.diputados.gob.mx/LeyesBiblio/pdf/LISR_301116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huajuapandeleon.gob.mx/offici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140625" customWidth="1"/>
    <col min="3" max="3" width="25.42578125" customWidth="1"/>
    <col min="4" max="4" width="50.140625" customWidth="1"/>
    <col min="5" max="5" width="23.42578125" customWidth="1"/>
    <col min="6" max="6" width="21.85546875" customWidth="1"/>
    <col min="7" max="7" width="18.5703125" customWidth="1"/>
    <col min="8" max="8" width="19.28515625" customWidth="1"/>
    <col min="9" max="9" width="10.42578125" customWidth="1"/>
    <col min="10" max="10" width="32.85546875" customWidth="1"/>
    <col min="11" max="11" width="24.140625" bestFit="1" customWidth="1"/>
    <col min="12" max="12" width="26.28515625" bestFit="1" customWidth="1"/>
    <col min="13" max="13" width="48.42578125" customWidth="1"/>
    <col min="14" max="14" width="23.140625" customWidth="1"/>
    <col min="15" max="15" width="17.42578125" style="3" bestFit="1" customWidth="1"/>
    <col min="16" max="16" width="21.5703125" bestFit="1" customWidth="1"/>
    <col min="17" max="17" width="50.28515625" customWidth="1"/>
    <col min="18" max="18" width="49.57031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s="3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3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4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6" customFormat="1" ht="13.5" customHeight="1" x14ac:dyDescent="0.2">
      <c r="A8" s="9">
        <v>2019</v>
      </c>
      <c r="B8" s="7">
        <v>43556</v>
      </c>
      <c r="C8" s="7">
        <v>43646</v>
      </c>
      <c r="D8" s="6" t="s">
        <v>59</v>
      </c>
      <c r="E8" s="8" t="s">
        <v>116</v>
      </c>
      <c r="F8" s="6" t="s">
        <v>60</v>
      </c>
      <c r="G8" s="6" t="s">
        <v>74</v>
      </c>
      <c r="H8" s="6" t="s">
        <v>86</v>
      </c>
      <c r="I8" s="9" t="s">
        <v>150</v>
      </c>
      <c r="J8" s="10" t="s">
        <v>151</v>
      </c>
      <c r="K8" s="7">
        <v>43472</v>
      </c>
      <c r="L8" s="7">
        <v>43646</v>
      </c>
      <c r="M8" s="6" t="s">
        <v>97</v>
      </c>
      <c r="N8" s="11">
        <v>7818.64</v>
      </c>
      <c r="O8" s="11">
        <v>7214</v>
      </c>
      <c r="P8" s="9">
        <v>0</v>
      </c>
      <c r="Q8" s="10" t="s">
        <v>149</v>
      </c>
      <c r="R8" s="9" t="s">
        <v>152</v>
      </c>
      <c r="S8" s="7">
        <v>43645</v>
      </c>
      <c r="T8" s="7">
        <v>43645</v>
      </c>
    </row>
    <row r="9" spans="1:21" s="6" customFormat="1" ht="13.5" customHeight="1" x14ac:dyDescent="0.2">
      <c r="A9" s="9">
        <v>2019</v>
      </c>
      <c r="B9" s="7">
        <v>43556</v>
      </c>
      <c r="C9" s="7">
        <v>43646</v>
      </c>
      <c r="D9" s="6" t="s">
        <v>59</v>
      </c>
      <c r="E9" s="8" t="s">
        <v>116</v>
      </c>
      <c r="F9" s="6" t="s">
        <v>61</v>
      </c>
      <c r="G9" s="6" t="s">
        <v>153</v>
      </c>
      <c r="H9" s="6" t="s">
        <v>87</v>
      </c>
      <c r="I9" s="9" t="s">
        <v>150</v>
      </c>
      <c r="J9" s="10" t="s">
        <v>151</v>
      </c>
      <c r="K9" s="7">
        <v>43472</v>
      </c>
      <c r="L9" s="7">
        <v>43646</v>
      </c>
      <c r="M9" s="6" t="s">
        <v>98</v>
      </c>
      <c r="N9" s="11">
        <v>7818.64</v>
      </c>
      <c r="O9" s="11">
        <v>7214</v>
      </c>
      <c r="P9" s="9">
        <v>0</v>
      </c>
      <c r="Q9" s="10" t="s">
        <v>149</v>
      </c>
      <c r="R9" s="9" t="s">
        <v>152</v>
      </c>
      <c r="S9" s="7">
        <v>43645</v>
      </c>
      <c r="T9" s="7">
        <v>43645</v>
      </c>
    </row>
    <row r="10" spans="1:21" s="6" customFormat="1" ht="13.5" customHeight="1" x14ac:dyDescent="0.2">
      <c r="A10" s="9">
        <v>2019</v>
      </c>
      <c r="B10" s="7">
        <v>43556</v>
      </c>
      <c r="C10" s="7">
        <v>43646</v>
      </c>
      <c r="D10" s="6" t="s">
        <v>59</v>
      </c>
      <c r="E10" s="8" t="s">
        <v>116</v>
      </c>
      <c r="F10" s="6" t="s">
        <v>156</v>
      </c>
      <c r="G10" s="6" t="s">
        <v>154</v>
      </c>
      <c r="H10" s="6" t="s">
        <v>88</v>
      </c>
      <c r="I10" s="9" t="s">
        <v>150</v>
      </c>
      <c r="J10" s="10" t="s">
        <v>151</v>
      </c>
      <c r="K10" s="7">
        <v>43472</v>
      </c>
      <c r="L10" s="7">
        <v>43646</v>
      </c>
      <c r="M10" s="6" t="s">
        <v>99</v>
      </c>
      <c r="N10" s="11">
        <v>13692.56</v>
      </c>
      <c r="O10" s="11">
        <v>12062</v>
      </c>
      <c r="P10" s="9">
        <v>0</v>
      </c>
      <c r="Q10" s="10" t="s">
        <v>149</v>
      </c>
      <c r="R10" s="9" t="s">
        <v>152</v>
      </c>
      <c r="S10" s="7">
        <v>43645</v>
      </c>
      <c r="T10" s="7">
        <v>43645</v>
      </c>
    </row>
    <row r="11" spans="1:21" s="6" customFormat="1" ht="13.5" customHeight="1" x14ac:dyDescent="0.2">
      <c r="A11" s="9">
        <v>2019</v>
      </c>
      <c r="B11" s="7">
        <v>43556</v>
      </c>
      <c r="C11" s="7">
        <v>43646</v>
      </c>
      <c r="D11" s="6" t="s">
        <v>59</v>
      </c>
      <c r="E11" s="8" t="s">
        <v>116</v>
      </c>
      <c r="F11" s="6" t="s">
        <v>62</v>
      </c>
      <c r="G11" s="6" t="s">
        <v>75</v>
      </c>
      <c r="H11" s="6" t="s">
        <v>86</v>
      </c>
      <c r="I11" s="9" t="s">
        <v>150</v>
      </c>
      <c r="J11" s="10" t="s">
        <v>151</v>
      </c>
      <c r="K11" s="7">
        <v>43472</v>
      </c>
      <c r="L11" s="7">
        <v>43646</v>
      </c>
      <c r="M11" s="6" t="s">
        <v>100</v>
      </c>
      <c r="N11" s="11">
        <v>8746.32</v>
      </c>
      <c r="O11" s="11">
        <v>8035</v>
      </c>
      <c r="P11" s="9">
        <v>0</v>
      </c>
      <c r="Q11" s="10" t="s">
        <v>149</v>
      </c>
      <c r="R11" s="9" t="s">
        <v>152</v>
      </c>
      <c r="S11" s="7">
        <v>43645</v>
      </c>
      <c r="T11" s="7">
        <v>43645</v>
      </c>
    </row>
    <row r="12" spans="1:21" s="6" customFormat="1" ht="13.5" customHeight="1" x14ac:dyDescent="0.2">
      <c r="A12" s="9">
        <v>2019</v>
      </c>
      <c r="B12" s="7">
        <v>43556</v>
      </c>
      <c r="C12" s="7">
        <v>43646</v>
      </c>
      <c r="D12" s="6" t="s">
        <v>59</v>
      </c>
      <c r="E12" s="8" t="s">
        <v>116</v>
      </c>
      <c r="F12" s="6" t="s">
        <v>63</v>
      </c>
      <c r="G12" s="6" t="s">
        <v>155</v>
      </c>
      <c r="H12" s="6" t="s">
        <v>89</v>
      </c>
      <c r="I12" s="9" t="s">
        <v>150</v>
      </c>
      <c r="J12" s="10" t="s">
        <v>151</v>
      </c>
      <c r="K12" s="7">
        <v>43472</v>
      </c>
      <c r="L12" s="7">
        <v>43646</v>
      </c>
      <c r="M12" s="6" t="s">
        <v>100</v>
      </c>
      <c r="N12" s="11">
        <v>6460.92</v>
      </c>
      <c r="O12" s="11">
        <v>6004</v>
      </c>
      <c r="P12" s="9">
        <v>0</v>
      </c>
      <c r="Q12" s="10" t="s">
        <v>149</v>
      </c>
      <c r="R12" s="9" t="s">
        <v>152</v>
      </c>
      <c r="S12" s="7">
        <v>43645</v>
      </c>
      <c r="T12" s="7">
        <v>43645</v>
      </c>
    </row>
    <row r="13" spans="1:21" s="6" customFormat="1" ht="13.5" customHeight="1" x14ac:dyDescent="0.2">
      <c r="A13" s="9">
        <v>2019</v>
      </c>
      <c r="B13" s="7">
        <v>43556</v>
      </c>
      <c r="C13" s="7">
        <v>43646</v>
      </c>
      <c r="D13" s="6" t="s">
        <v>59</v>
      </c>
      <c r="E13" s="8" t="s">
        <v>116</v>
      </c>
      <c r="F13" s="6" t="s">
        <v>64</v>
      </c>
      <c r="G13" s="6" t="s">
        <v>76</v>
      </c>
      <c r="H13" s="6" t="s">
        <v>157</v>
      </c>
      <c r="I13" s="9" t="s">
        <v>150</v>
      </c>
      <c r="J13" s="10" t="s">
        <v>151</v>
      </c>
      <c r="K13" s="7">
        <v>43472</v>
      </c>
      <c r="L13" s="7">
        <v>43646</v>
      </c>
      <c r="M13" s="6" t="s">
        <v>101</v>
      </c>
      <c r="N13" s="11">
        <v>3177.42</v>
      </c>
      <c r="O13" s="11">
        <v>3000</v>
      </c>
      <c r="P13" s="9">
        <v>0</v>
      </c>
      <c r="Q13" s="10" t="s">
        <v>149</v>
      </c>
      <c r="R13" s="9" t="s">
        <v>152</v>
      </c>
      <c r="S13" s="7">
        <v>43645</v>
      </c>
      <c r="T13" s="7">
        <v>43645</v>
      </c>
    </row>
    <row r="14" spans="1:21" s="6" customFormat="1" ht="13.5" customHeight="1" x14ac:dyDescent="0.2">
      <c r="A14" s="9">
        <v>2019</v>
      </c>
      <c r="B14" s="7">
        <v>43556</v>
      </c>
      <c r="C14" s="7">
        <v>43646</v>
      </c>
      <c r="D14" s="6" t="s">
        <v>59</v>
      </c>
      <c r="E14" s="8" t="s">
        <v>116</v>
      </c>
      <c r="F14" s="6" t="s">
        <v>65</v>
      </c>
      <c r="G14" s="6" t="s">
        <v>77</v>
      </c>
      <c r="H14" s="6" t="s">
        <v>158</v>
      </c>
      <c r="I14" s="9" t="s">
        <v>150</v>
      </c>
      <c r="J14" s="10" t="s">
        <v>151</v>
      </c>
      <c r="K14" s="7">
        <v>43472</v>
      </c>
      <c r="L14" s="7">
        <v>43646</v>
      </c>
      <c r="M14" s="6" t="s">
        <v>102</v>
      </c>
      <c r="N14" s="11">
        <v>3177.8</v>
      </c>
      <c r="O14" s="11">
        <v>3000</v>
      </c>
      <c r="P14" s="9">
        <v>0</v>
      </c>
      <c r="Q14" s="10" t="s">
        <v>149</v>
      </c>
      <c r="R14" s="9" t="s">
        <v>152</v>
      </c>
      <c r="S14" s="7">
        <v>43645</v>
      </c>
      <c r="T14" s="7">
        <v>43645</v>
      </c>
    </row>
    <row r="15" spans="1:21" s="6" customFormat="1" ht="13.5" customHeight="1" x14ac:dyDescent="0.2">
      <c r="A15" s="9">
        <v>2019</v>
      </c>
      <c r="B15" s="7">
        <v>43556</v>
      </c>
      <c r="C15" s="7">
        <v>43646</v>
      </c>
      <c r="D15" s="6" t="s">
        <v>59</v>
      </c>
      <c r="E15" s="8" t="s">
        <v>116</v>
      </c>
      <c r="F15" s="6" t="s">
        <v>66</v>
      </c>
      <c r="G15" s="6" t="s">
        <v>78</v>
      </c>
      <c r="H15" s="6" t="s">
        <v>159</v>
      </c>
      <c r="I15" s="9" t="s">
        <v>150</v>
      </c>
      <c r="J15" s="10" t="s">
        <v>151</v>
      </c>
      <c r="K15" s="7">
        <v>43472</v>
      </c>
      <c r="L15" s="7">
        <v>43646</v>
      </c>
      <c r="M15" s="6" t="s">
        <v>103</v>
      </c>
      <c r="N15" s="11">
        <v>8375.18</v>
      </c>
      <c r="O15" s="11">
        <v>7710</v>
      </c>
      <c r="P15" s="9">
        <v>0</v>
      </c>
      <c r="Q15" s="10" t="s">
        <v>149</v>
      </c>
      <c r="R15" s="9" t="s">
        <v>152</v>
      </c>
      <c r="S15" s="7">
        <v>43645</v>
      </c>
      <c r="T15" s="7">
        <v>43645</v>
      </c>
    </row>
    <row r="16" spans="1:21" s="6" customFormat="1" ht="13.5" customHeight="1" x14ac:dyDescent="0.2">
      <c r="A16" s="9">
        <v>2019</v>
      </c>
      <c r="B16" s="7">
        <v>43556</v>
      </c>
      <c r="C16" s="7">
        <v>43646</v>
      </c>
      <c r="D16" s="6" t="s">
        <v>59</v>
      </c>
      <c r="E16" s="8" t="s">
        <v>116</v>
      </c>
      <c r="F16" s="6" t="s">
        <v>67</v>
      </c>
      <c r="G16" s="6" t="s">
        <v>79</v>
      </c>
      <c r="H16" s="6" t="s">
        <v>90</v>
      </c>
      <c r="I16" s="9" t="s">
        <v>150</v>
      </c>
      <c r="J16" s="10" t="s">
        <v>151</v>
      </c>
      <c r="K16" s="7">
        <v>43472</v>
      </c>
      <c r="L16" s="7">
        <v>43646</v>
      </c>
      <c r="M16" s="6" t="s">
        <v>104</v>
      </c>
      <c r="N16" s="11">
        <v>3822.72</v>
      </c>
      <c r="O16" s="11">
        <v>3604</v>
      </c>
      <c r="P16" s="9">
        <v>0</v>
      </c>
      <c r="Q16" s="10" t="s">
        <v>149</v>
      </c>
      <c r="R16" s="9" t="s">
        <v>152</v>
      </c>
      <c r="S16" s="7">
        <v>43645</v>
      </c>
      <c r="T16" s="7">
        <v>43645</v>
      </c>
    </row>
    <row r="17" spans="1:20" s="6" customFormat="1" ht="13.5" customHeight="1" x14ac:dyDescent="0.2">
      <c r="A17" s="9">
        <v>2019</v>
      </c>
      <c r="B17" s="7">
        <v>43556</v>
      </c>
      <c r="C17" s="7">
        <v>43646</v>
      </c>
      <c r="D17" s="6" t="s">
        <v>59</v>
      </c>
      <c r="E17" s="8" t="s">
        <v>116</v>
      </c>
      <c r="F17" s="6" t="s">
        <v>173</v>
      </c>
      <c r="G17" s="6" t="s">
        <v>175</v>
      </c>
      <c r="H17" s="6" t="s">
        <v>85</v>
      </c>
      <c r="I17" s="9" t="s">
        <v>150</v>
      </c>
      <c r="J17" s="10" t="s">
        <v>151</v>
      </c>
      <c r="K17" s="7">
        <v>43472</v>
      </c>
      <c r="L17" s="7">
        <v>43646</v>
      </c>
      <c r="M17" s="6" t="s">
        <v>105</v>
      </c>
      <c r="N17" s="11">
        <v>4336.62</v>
      </c>
      <c r="O17" s="11">
        <v>4085</v>
      </c>
      <c r="P17" s="9">
        <v>0</v>
      </c>
      <c r="Q17" s="10" t="s">
        <v>149</v>
      </c>
      <c r="R17" s="9" t="s">
        <v>152</v>
      </c>
      <c r="S17" s="7">
        <v>43645</v>
      </c>
      <c r="T17" s="7">
        <v>43645</v>
      </c>
    </row>
    <row r="18" spans="1:20" s="6" customFormat="1" ht="13.5" customHeight="1" x14ac:dyDescent="0.2">
      <c r="A18" s="9">
        <v>2019</v>
      </c>
      <c r="B18" s="7">
        <v>43556</v>
      </c>
      <c r="C18" s="7">
        <v>43646</v>
      </c>
      <c r="D18" s="6" t="s">
        <v>59</v>
      </c>
      <c r="E18" s="8" t="s">
        <v>116</v>
      </c>
      <c r="F18" s="6" t="s">
        <v>68</v>
      </c>
      <c r="G18" s="6" t="s">
        <v>80</v>
      </c>
      <c r="H18" s="6" t="s">
        <v>91</v>
      </c>
      <c r="I18" s="9" t="s">
        <v>150</v>
      </c>
      <c r="J18" s="10" t="s">
        <v>151</v>
      </c>
      <c r="K18" s="7">
        <v>43472</v>
      </c>
      <c r="L18" s="7">
        <v>43646</v>
      </c>
      <c r="M18" s="6" t="s">
        <v>106</v>
      </c>
      <c r="N18" s="11">
        <v>10046.64</v>
      </c>
      <c r="O18" s="11">
        <v>9115</v>
      </c>
      <c r="P18" s="9">
        <v>0</v>
      </c>
      <c r="Q18" s="10" t="s">
        <v>149</v>
      </c>
      <c r="R18" s="9" t="s">
        <v>152</v>
      </c>
      <c r="S18" s="7">
        <v>43645</v>
      </c>
      <c r="T18" s="7">
        <v>43645</v>
      </c>
    </row>
    <row r="19" spans="1:20" s="6" customFormat="1" ht="13.5" customHeight="1" x14ac:dyDescent="0.2">
      <c r="A19" s="9">
        <v>2019</v>
      </c>
      <c r="B19" s="7">
        <v>43556</v>
      </c>
      <c r="C19" s="7">
        <v>43646</v>
      </c>
      <c r="D19" s="6" t="s">
        <v>59</v>
      </c>
      <c r="E19" s="8" t="s">
        <v>116</v>
      </c>
      <c r="F19" s="6" t="s">
        <v>174</v>
      </c>
      <c r="G19" s="6" t="s">
        <v>81</v>
      </c>
      <c r="H19" s="6" t="s">
        <v>160</v>
      </c>
      <c r="I19" s="9" t="s">
        <v>150</v>
      </c>
      <c r="J19" s="10" t="s">
        <v>151</v>
      </c>
      <c r="K19" s="7">
        <v>43472</v>
      </c>
      <c r="L19" s="7">
        <v>43646</v>
      </c>
      <c r="M19" s="6" t="s">
        <v>107</v>
      </c>
      <c r="N19" s="11">
        <v>9373.7000000000007</v>
      </c>
      <c r="O19" s="11">
        <v>8562</v>
      </c>
      <c r="P19" s="9">
        <v>0</v>
      </c>
      <c r="Q19" s="10" t="s">
        <v>149</v>
      </c>
      <c r="R19" s="9" t="s">
        <v>152</v>
      </c>
      <c r="S19" s="7">
        <v>43645</v>
      </c>
      <c r="T19" s="7">
        <v>43645</v>
      </c>
    </row>
    <row r="20" spans="1:20" s="6" customFormat="1" ht="13.5" customHeight="1" x14ac:dyDescent="0.2">
      <c r="A20" s="9">
        <v>2019</v>
      </c>
      <c r="B20" s="7">
        <v>43556</v>
      </c>
      <c r="C20" s="7">
        <v>43646</v>
      </c>
      <c r="D20" s="6" t="s">
        <v>59</v>
      </c>
      <c r="E20" s="8" t="s">
        <v>116</v>
      </c>
      <c r="F20" s="6" t="s">
        <v>69</v>
      </c>
      <c r="G20" s="6" t="s">
        <v>161</v>
      </c>
      <c r="H20" s="6" t="s">
        <v>161</v>
      </c>
      <c r="I20" s="9" t="s">
        <v>150</v>
      </c>
      <c r="J20" s="10" t="s">
        <v>151</v>
      </c>
      <c r="K20" s="7">
        <v>43472</v>
      </c>
      <c r="L20" s="7">
        <v>43646</v>
      </c>
      <c r="M20" s="6" t="s">
        <v>108</v>
      </c>
      <c r="N20" s="11">
        <v>10330.42</v>
      </c>
      <c r="O20" s="11">
        <v>9360</v>
      </c>
      <c r="P20" s="9">
        <v>0</v>
      </c>
      <c r="Q20" s="10" t="s">
        <v>149</v>
      </c>
      <c r="R20" s="9" t="s">
        <v>152</v>
      </c>
      <c r="S20" s="7">
        <v>43645</v>
      </c>
      <c r="T20" s="7">
        <v>43645</v>
      </c>
    </row>
    <row r="21" spans="1:20" s="6" customFormat="1" ht="13.5" customHeight="1" x14ac:dyDescent="0.2">
      <c r="A21" s="9">
        <v>2019</v>
      </c>
      <c r="B21" s="7">
        <v>43556</v>
      </c>
      <c r="C21" s="7">
        <v>43646</v>
      </c>
      <c r="D21" s="6" t="s">
        <v>59</v>
      </c>
      <c r="E21" s="8" t="s">
        <v>116</v>
      </c>
      <c r="F21" s="6" t="s">
        <v>162</v>
      </c>
      <c r="G21" s="6" t="s">
        <v>161</v>
      </c>
      <c r="H21" s="6" t="s">
        <v>92</v>
      </c>
      <c r="I21" s="9" t="s">
        <v>150</v>
      </c>
      <c r="J21" s="10" t="s">
        <v>151</v>
      </c>
      <c r="K21" s="7">
        <v>43472</v>
      </c>
      <c r="L21" s="7">
        <v>43646</v>
      </c>
      <c r="M21" s="6" t="s">
        <v>109</v>
      </c>
      <c r="N21" s="11">
        <v>4079.14</v>
      </c>
      <c r="O21" s="11">
        <v>3844</v>
      </c>
      <c r="P21" s="9">
        <v>0</v>
      </c>
      <c r="Q21" s="10" t="s">
        <v>149</v>
      </c>
      <c r="R21" s="9" t="s">
        <v>152</v>
      </c>
      <c r="S21" s="7">
        <v>43645</v>
      </c>
      <c r="T21" s="7">
        <v>43645</v>
      </c>
    </row>
    <row r="22" spans="1:20" s="6" customFormat="1" ht="13.5" customHeight="1" x14ac:dyDescent="0.2">
      <c r="A22" s="9">
        <v>2019</v>
      </c>
      <c r="B22" s="7">
        <v>43556</v>
      </c>
      <c r="C22" s="7">
        <v>43646</v>
      </c>
      <c r="D22" s="6" t="s">
        <v>59</v>
      </c>
      <c r="E22" s="8" t="s">
        <v>116</v>
      </c>
      <c r="F22" s="6" t="s">
        <v>70</v>
      </c>
      <c r="G22" s="6" t="s">
        <v>82</v>
      </c>
      <c r="H22" s="6" t="s">
        <v>163</v>
      </c>
      <c r="I22" s="9" t="s">
        <v>150</v>
      </c>
      <c r="J22" s="10" t="s">
        <v>151</v>
      </c>
      <c r="K22" s="7">
        <v>43472</v>
      </c>
      <c r="L22" s="7">
        <v>43646</v>
      </c>
      <c r="M22" s="6" t="s">
        <v>110</v>
      </c>
      <c r="N22" s="11">
        <v>7134.16</v>
      </c>
      <c r="O22" s="11">
        <v>6604</v>
      </c>
      <c r="P22" s="9">
        <v>0</v>
      </c>
      <c r="Q22" s="10" t="s">
        <v>149</v>
      </c>
      <c r="R22" s="9" t="s">
        <v>152</v>
      </c>
      <c r="S22" s="7">
        <v>43645</v>
      </c>
      <c r="T22" s="7">
        <v>43645</v>
      </c>
    </row>
    <row r="23" spans="1:20" s="6" customFormat="1" ht="13.5" customHeight="1" x14ac:dyDescent="0.2">
      <c r="A23" s="9">
        <v>2019</v>
      </c>
      <c r="B23" s="7">
        <v>43556</v>
      </c>
      <c r="C23" s="7">
        <v>43646</v>
      </c>
      <c r="D23" s="6" t="s">
        <v>59</v>
      </c>
      <c r="E23" s="8" t="s">
        <v>116</v>
      </c>
      <c r="F23" s="6" t="s">
        <v>71</v>
      </c>
      <c r="G23" s="6" t="s">
        <v>83</v>
      </c>
      <c r="H23" s="6" t="s">
        <v>93</v>
      </c>
      <c r="I23" s="9" t="s">
        <v>150</v>
      </c>
      <c r="J23" s="10" t="s">
        <v>151</v>
      </c>
      <c r="K23" s="7">
        <v>43472</v>
      </c>
      <c r="L23" s="7">
        <v>43646</v>
      </c>
      <c r="M23" s="6" t="s">
        <v>111</v>
      </c>
      <c r="N23" s="11">
        <v>6963.62</v>
      </c>
      <c r="O23" s="11">
        <v>6452</v>
      </c>
      <c r="P23" s="9">
        <v>0</v>
      </c>
      <c r="Q23" s="10" t="s">
        <v>149</v>
      </c>
      <c r="R23" s="9" t="s">
        <v>152</v>
      </c>
      <c r="S23" s="7">
        <v>43645</v>
      </c>
      <c r="T23" s="7">
        <v>43645</v>
      </c>
    </row>
    <row r="24" spans="1:20" s="6" customFormat="1" ht="13.5" customHeight="1" x14ac:dyDescent="0.2">
      <c r="A24" s="9">
        <v>2019</v>
      </c>
      <c r="B24" s="7">
        <v>43556</v>
      </c>
      <c r="C24" s="7">
        <v>43646</v>
      </c>
      <c r="D24" s="6" t="s">
        <v>59</v>
      </c>
      <c r="E24" s="8" t="s">
        <v>116</v>
      </c>
      <c r="F24" s="6" t="s">
        <v>72</v>
      </c>
      <c r="G24" s="6" t="s">
        <v>164</v>
      </c>
      <c r="H24" s="6" t="s">
        <v>94</v>
      </c>
      <c r="I24" s="9" t="s">
        <v>150</v>
      </c>
      <c r="J24" s="10" t="s">
        <v>151</v>
      </c>
      <c r="K24" s="7">
        <v>43472</v>
      </c>
      <c r="L24" s="7">
        <v>43646</v>
      </c>
      <c r="M24" s="6" t="s">
        <v>112</v>
      </c>
      <c r="N24" s="11">
        <v>10050.219999999999</v>
      </c>
      <c r="O24" s="11">
        <v>9130</v>
      </c>
      <c r="P24" s="9">
        <v>0</v>
      </c>
      <c r="Q24" s="10" t="s">
        <v>149</v>
      </c>
      <c r="R24" s="9" t="s">
        <v>152</v>
      </c>
      <c r="S24" s="7">
        <v>43645</v>
      </c>
      <c r="T24" s="7">
        <v>43645</v>
      </c>
    </row>
    <row r="25" spans="1:20" s="6" customFormat="1" ht="13.5" customHeight="1" x14ac:dyDescent="0.2">
      <c r="A25" s="9">
        <v>2019</v>
      </c>
      <c r="B25" s="7">
        <v>43556</v>
      </c>
      <c r="C25" s="7">
        <v>43646</v>
      </c>
      <c r="D25" s="6" t="s">
        <v>59</v>
      </c>
      <c r="E25" s="8" t="s">
        <v>116</v>
      </c>
      <c r="F25" s="6" t="s">
        <v>165</v>
      </c>
      <c r="G25" s="6" t="s">
        <v>84</v>
      </c>
      <c r="H25" s="6" t="s">
        <v>95</v>
      </c>
      <c r="I25" s="9" t="s">
        <v>150</v>
      </c>
      <c r="J25" s="10" t="s">
        <v>151</v>
      </c>
      <c r="K25" s="7">
        <v>43472</v>
      </c>
      <c r="L25" s="7">
        <v>43646</v>
      </c>
      <c r="M25" s="6" t="s">
        <v>113</v>
      </c>
      <c r="N25" s="11">
        <v>2750.1</v>
      </c>
      <c r="O25" s="11">
        <v>2600</v>
      </c>
      <c r="P25" s="9">
        <v>0</v>
      </c>
      <c r="Q25" s="10" t="s">
        <v>149</v>
      </c>
      <c r="R25" s="9" t="s">
        <v>152</v>
      </c>
      <c r="S25" s="7">
        <v>43645</v>
      </c>
      <c r="T25" s="7">
        <v>43645</v>
      </c>
    </row>
    <row r="26" spans="1:20" s="6" customFormat="1" ht="13.5" customHeight="1" x14ac:dyDescent="0.2">
      <c r="A26" s="9">
        <v>2019</v>
      </c>
      <c r="B26" s="7">
        <v>43556</v>
      </c>
      <c r="C26" s="7">
        <v>43646</v>
      </c>
      <c r="D26" s="6" t="s">
        <v>59</v>
      </c>
      <c r="E26" s="8" t="s">
        <v>116</v>
      </c>
      <c r="F26" s="6" t="s">
        <v>73</v>
      </c>
      <c r="G26" s="6" t="s">
        <v>85</v>
      </c>
      <c r="H26" s="6" t="s">
        <v>96</v>
      </c>
      <c r="I26" s="9" t="s">
        <v>150</v>
      </c>
      <c r="J26" s="10" t="s">
        <v>151</v>
      </c>
      <c r="K26" s="7">
        <v>43472</v>
      </c>
      <c r="L26" s="7">
        <v>43646</v>
      </c>
      <c r="M26" s="6" t="s">
        <v>114</v>
      </c>
      <c r="N26" s="11">
        <f>5575.68+1386.1</f>
        <v>6961.7800000000007</v>
      </c>
      <c r="O26" s="11">
        <f>5040+1300</f>
        <v>6340</v>
      </c>
      <c r="P26" s="9">
        <v>0</v>
      </c>
      <c r="Q26" s="10" t="s">
        <v>149</v>
      </c>
      <c r="R26" s="9" t="s">
        <v>152</v>
      </c>
      <c r="S26" s="7">
        <v>43645</v>
      </c>
      <c r="T26" s="7">
        <v>43645</v>
      </c>
    </row>
    <row r="27" spans="1:20" s="6" customFormat="1" ht="13.5" customHeight="1" x14ac:dyDescent="0.2">
      <c r="A27" s="9">
        <v>2019</v>
      </c>
      <c r="B27" s="7">
        <v>43556</v>
      </c>
      <c r="C27" s="7">
        <v>43646</v>
      </c>
      <c r="D27" s="6" t="s">
        <v>59</v>
      </c>
      <c r="E27" s="8" t="s">
        <v>116</v>
      </c>
      <c r="F27" s="6" t="s">
        <v>166</v>
      </c>
      <c r="G27" s="6" t="s">
        <v>167</v>
      </c>
      <c r="H27" s="6" t="s">
        <v>158</v>
      </c>
      <c r="I27" s="9" t="s">
        <v>150</v>
      </c>
      <c r="J27" s="10" t="s">
        <v>151</v>
      </c>
      <c r="K27" s="7">
        <v>43472</v>
      </c>
      <c r="L27" s="7">
        <v>43646</v>
      </c>
      <c r="M27" s="6" t="s">
        <v>115</v>
      </c>
      <c r="N27" s="11">
        <v>1377.96</v>
      </c>
      <c r="O27" s="11">
        <v>1300</v>
      </c>
      <c r="P27" s="9">
        <v>0</v>
      </c>
      <c r="Q27" s="10" t="s">
        <v>149</v>
      </c>
      <c r="R27" s="9" t="s">
        <v>152</v>
      </c>
      <c r="S27" s="7">
        <v>43645</v>
      </c>
      <c r="T27" s="7">
        <v>43645</v>
      </c>
    </row>
    <row r="28" spans="1:20" s="6" customFormat="1" ht="13.5" customHeight="1" x14ac:dyDescent="0.2">
      <c r="A28" s="9">
        <v>2019</v>
      </c>
      <c r="B28" s="7">
        <v>43556</v>
      </c>
      <c r="C28" s="7">
        <v>43646</v>
      </c>
      <c r="D28" s="6" t="s">
        <v>59</v>
      </c>
      <c r="E28" s="8" t="s">
        <v>116</v>
      </c>
      <c r="F28" s="6" t="s">
        <v>117</v>
      </c>
      <c r="G28" s="6" t="s">
        <v>121</v>
      </c>
      <c r="H28" s="6" t="s">
        <v>122</v>
      </c>
      <c r="I28" s="9" t="s">
        <v>150</v>
      </c>
      <c r="J28" s="10" t="s">
        <v>151</v>
      </c>
      <c r="K28" s="7">
        <v>43472</v>
      </c>
      <c r="L28" s="7">
        <v>43646</v>
      </c>
      <c r="M28" s="6" t="s">
        <v>127</v>
      </c>
      <c r="N28" s="11">
        <v>13613.72</v>
      </c>
      <c r="O28" s="11">
        <v>12000</v>
      </c>
      <c r="P28" s="9">
        <v>0</v>
      </c>
      <c r="Q28" s="10" t="s">
        <v>149</v>
      </c>
      <c r="R28" s="9" t="s">
        <v>152</v>
      </c>
      <c r="S28" s="7">
        <v>43645</v>
      </c>
      <c r="T28" s="7">
        <v>43645</v>
      </c>
    </row>
    <row r="29" spans="1:20" s="6" customFormat="1" ht="13.5" customHeight="1" x14ac:dyDescent="0.2">
      <c r="A29" s="9">
        <v>2019</v>
      </c>
      <c r="B29" s="7">
        <v>43556</v>
      </c>
      <c r="C29" s="7">
        <v>43646</v>
      </c>
      <c r="D29" s="6" t="s">
        <v>59</v>
      </c>
      <c r="E29" s="8" t="s">
        <v>116</v>
      </c>
      <c r="F29" s="6" t="s">
        <v>118</v>
      </c>
      <c r="G29" s="6" t="s">
        <v>123</v>
      </c>
      <c r="H29" s="6" t="s">
        <v>124</v>
      </c>
      <c r="I29" s="9" t="s">
        <v>150</v>
      </c>
      <c r="J29" s="10" t="s">
        <v>151</v>
      </c>
      <c r="K29" s="7">
        <v>43472</v>
      </c>
      <c r="L29" s="7">
        <v>43646</v>
      </c>
      <c r="M29" s="6" t="s">
        <v>128</v>
      </c>
      <c r="N29" s="11">
        <v>8704.66</v>
      </c>
      <c r="O29" s="11">
        <v>8000</v>
      </c>
      <c r="P29" s="9">
        <v>0</v>
      </c>
      <c r="Q29" s="10" t="s">
        <v>149</v>
      </c>
      <c r="R29" s="9" t="s">
        <v>152</v>
      </c>
      <c r="S29" s="7">
        <v>43645</v>
      </c>
      <c r="T29" s="7">
        <v>43645</v>
      </c>
    </row>
    <row r="30" spans="1:20" s="6" customFormat="1" ht="13.5" customHeight="1" x14ac:dyDescent="0.2">
      <c r="A30" s="9">
        <v>2019</v>
      </c>
      <c r="B30" s="7">
        <v>43556</v>
      </c>
      <c r="C30" s="7">
        <v>43646</v>
      </c>
      <c r="D30" s="6" t="s">
        <v>59</v>
      </c>
      <c r="E30" s="8" t="s">
        <v>116</v>
      </c>
      <c r="F30" s="6" t="s">
        <v>119</v>
      </c>
      <c r="G30" s="6" t="s">
        <v>125</v>
      </c>
      <c r="H30" s="6" t="s">
        <v>126</v>
      </c>
      <c r="I30" s="9" t="s">
        <v>150</v>
      </c>
      <c r="J30" s="10" t="s">
        <v>151</v>
      </c>
      <c r="K30" s="7">
        <v>43472</v>
      </c>
      <c r="L30" s="7">
        <v>43646</v>
      </c>
      <c r="M30" s="6" t="s">
        <v>129</v>
      </c>
      <c r="N30" s="11">
        <v>7578.5</v>
      </c>
      <c r="O30" s="11">
        <v>7000</v>
      </c>
      <c r="P30" s="9">
        <v>0</v>
      </c>
      <c r="Q30" s="10" t="s">
        <v>149</v>
      </c>
      <c r="R30" s="9" t="s">
        <v>152</v>
      </c>
      <c r="S30" s="7">
        <v>43645</v>
      </c>
      <c r="T30" s="7">
        <v>43645</v>
      </c>
    </row>
    <row r="31" spans="1:20" s="6" customFormat="1" ht="13.5" customHeight="1" x14ac:dyDescent="0.2">
      <c r="A31" s="9">
        <v>2019</v>
      </c>
      <c r="B31" s="7">
        <v>43556</v>
      </c>
      <c r="C31" s="7">
        <v>43646</v>
      </c>
      <c r="D31" s="6" t="s">
        <v>59</v>
      </c>
      <c r="E31" s="8" t="s">
        <v>116</v>
      </c>
      <c r="F31" s="6" t="s">
        <v>120</v>
      </c>
      <c r="G31" s="6" t="s">
        <v>121</v>
      </c>
      <c r="H31" s="6" t="s">
        <v>168</v>
      </c>
      <c r="I31" s="9" t="s">
        <v>150</v>
      </c>
      <c r="J31" s="10" t="s">
        <v>151</v>
      </c>
      <c r="K31" s="7">
        <v>43472</v>
      </c>
      <c r="L31" s="7">
        <v>43646</v>
      </c>
      <c r="M31" s="6" t="s">
        <v>130</v>
      </c>
      <c r="N31" s="11">
        <v>7578.5</v>
      </c>
      <c r="O31" s="11">
        <v>7000</v>
      </c>
      <c r="P31" s="9">
        <v>0</v>
      </c>
      <c r="Q31" s="10" t="s">
        <v>149</v>
      </c>
      <c r="R31" s="9" t="s">
        <v>152</v>
      </c>
      <c r="S31" s="7">
        <v>43645</v>
      </c>
      <c r="T31" s="7">
        <v>43645</v>
      </c>
    </row>
    <row r="32" spans="1:20" s="6" customFormat="1" ht="13.5" customHeight="1" x14ac:dyDescent="0.2">
      <c r="A32" s="9">
        <v>2019</v>
      </c>
      <c r="B32" s="7">
        <v>43556</v>
      </c>
      <c r="C32" s="7">
        <v>43646</v>
      </c>
      <c r="D32" s="6" t="s">
        <v>59</v>
      </c>
      <c r="E32" s="8" t="s">
        <v>116</v>
      </c>
      <c r="F32" s="6" t="s">
        <v>131</v>
      </c>
      <c r="G32" s="6" t="s">
        <v>169</v>
      </c>
      <c r="H32" s="6" t="s">
        <v>163</v>
      </c>
      <c r="I32" s="9" t="s">
        <v>150</v>
      </c>
      <c r="J32" s="10" t="s">
        <v>151</v>
      </c>
      <c r="K32" s="7">
        <v>43472</v>
      </c>
      <c r="L32" s="7">
        <v>43646</v>
      </c>
      <c r="M32" s="6" t="s">
        <v>141</v>
      </c>
      <c r="N32" s="11">
        <v>6458.88</v>
      </c>
      <c r="O32" s="11">
        <v>5760</v>
      </c>
      <c r="P32" s="9">
        <v>0</v>
      </c>
      <c r="Q32" s="10" t="s">
        <v>149</v>
      </c>
      <c r="R32" s="9" t="s">
        <v>152</v>
      </c>
      <c r="S32" s="7">
        <v>43645</v>
      </c>
      <c r="T32" s="7">
        <v>43645</v>
      </c>
    </row>
    <row r="33" spans="1:20" s="6" customFormat="1" ht="13.5" customHeight="1" x14ac:dyDescent="0.2">
      <c r="A33" s="9">
        <v>2019</v>
      </c>
      <c r="B33" s="7">
        <v>43556</v>
      </c>
      <c r="C33" s="7">
        <v>43646</v>
      </c>
      <c r="D33" s="6" t="s">
        <v>59</v>
      </c>
      <c r="E33" s="8" t="s">
        <v>116</v>
      </c>
      <c r="F33" s="6" t="s">
        <v>132</v>
      </c>
      <c r="G33" s="6" t="s">
        <v>133</v>
      </c>
      <c r="H33" s="6" t="s">
        <v>134</v>
      </c>
      <c r="I33" s="9" t="s">
        <v>150</v>
      </c>
      <c r="J33" s="10" t="s">
        <v>151</v>
      </c>
      <c r="K33" s="7">
        <v>43472</v>
      </c>
      <c r="L33" s="7">
        <v>43646</v>
      </c>
      <c r="M33" s="6" t="s">
        <v>142</v>
      </c>
      <c r="N33" s="11">
        <v>9688.32</v>
      </c>
      <c r="O33" s="11">
        <v>8640</v>
      </c>
      <c r="P33" s="9">
        <v>0</v>
      </c>
      <c r="Q33" s="10" t="s">
        <v>149</v>
      </c>
      <c r="R33" s="9" t="s">
        <v>152</v>
      </c>
      <c r="S33" s="7">
        <v>43645</v>
      </c>
      <c r="T33" s="7">
        <v>43645</v>
      </c>
    </row>
    <row r="34" spans="1:20" s="6" customFormat="1" ht="13.5" customHeight="1" x14ac:dyDescent="0.2">
      <c r="A34" s="9">
        <v>2019</v>
      </c>
      <c r="B34" s="7">
        <v>43556</v>
      </c>
      <c r="C34" s="7">
        <v>43646</v>
      </c>
      <c r="D34" s="6" t="s">
        <v>59</v>
      </c>
      <c r="E34" s="8" t="s">
        <v>116</v>
      </c>
      <c r="F34" s="6" t="s">
        <v>135</v>
      </c>
      <c r="G34" s="6" t="s">
        <v>136</v>
      </c>
      <c r="H34" s="6" t="s">
        <v>83</v>
      </c>
      <c r="I34" s="9" t="s">
        <v>150</v>
      </c>
      <c r="J34" s="10" t="s">
        <v>151</v>
      </c>
      <c r="K34" s="7">
        <v>43472</v>
      </c>
      <c r="L34" s="7">
        <v>43646</v>
      </c>
      <c r="M34" s="6" t="s">
        <v>130</v>
      </c>
      <c r="N34" s="11">
        <v>6458.88</v>
      </c>
      <c r="O34" s="11">
        <v>5760</v>
      </c>
      <c r="P34" s="9">
        <v>0</v>
      </c>
      <c r="Q34" s="10" t="s">
        <v>149</v>
      </c>
      <c r="R34" s="9" t="s">
        <v>152</v>
      </c>
      <c r="S34" s="7">
        <v>43645</v>
      </c>
      <c r="T34" s="7">
        <v>43645</v>
      </c>
    </row>
    <row r="35" spans="1:20" s="6" customFormat="1" ht="13.5" customHeight="1" x14ac:dyDescent="0.2">
      <c r="A35" s="9">
        <v>2019</v>
      </c>
      <c r="B35" s="7">
        <v>43556</v>
      </c>
      <c r="C35" s="7">
        <v>43646</v>
      </c>
      <c r="D35" s="6" t="s">
        <v>59</v>
      </c>
      <c r="E35" s="8" t="s">
        <v>116</v>
      </c>
      <c r="F35" s="6" t="s">
        <v>162</v>
      </c>
      <c r="G35" s="6" t="s">
        <v>85</v>
      </c>
      <c r="H35" s="6" t="s">
        <v>137</v>
      </c>
      <c r="I35" s="9" t="s">
        <v>150</v>
      </c>
      <c r="J35" s="10" t="s">
        <v>151</v>
      </c>
      <c r="K35" s="7">
        <v>43472</v>
      </c>
      <c r="L35" s="7">
        <v>43646</v>
      </c>
      <c r="M35" s="6" t="s">
        <v>143</v>
      </c>
      <c r="N35" s="11">
        <v>5783.18</v>
      </c>
      <c r="O35" s="11">
        <v>5400</v>
      </c>
      <c r="P35" s="9">
        <v>0</v>
      </c>
      <c r="Q35" s="10" t="s">
        <v>149</v>
      </c>
      <c r="R35" s="9" t="s">
        <v>152</v>
      </c>
      <c r="S35" s="7">
        <v>43645</v>
      </c>
      <c r="T35" s="7">
        <v>43645</v>
      </c>
    </row>
    <row r="36" spans="1:20" s="6" customFormat="1" ht="13.5" customHeight="1" x14ac:dyDescent="0.2">
      <c r="A36" s="9">
        <v>2019</v>
      </c>
      <c r="B36" s="7">
        <v>43556</v>
      </c>
      <c r="C36" s="7">
        <v>43646</v>
      </c>
      <c r="D36" s="6" t="s">
        <v>59</v>
      </c>
      <c r="E36" s="8" t="s">
        <v>116</v>
      </c>
      <c r="F36" s="6" t="s">
        <v>138</v>
      </c>
      <c r="G36" s="6" t="s">
        <v>139</v>
      </c>
      <c r="H36" s="6" t="s">
        <v>140</v>
      </c>
      <c r="I36" s="9" t="s">
        <v>150</v>
      </c>
      <c r="J36" s="10" t="s">
        <v>151</v>
      </c>
      <c r="K36" s="7">
        <v>43472</v>
      </c>
      <c r="L36" s="7">
        <v>43646</v>
      </c>
      <c r="M36" s="6" t="s">
        <v>143</v>
      </c>
      <c r="N36" s="11">
        <v>5334.34</v>
      </c>
      <c r="O36" s="11">
        <v>5000</v>
      </c>
      <c r="P36" s="9">
        <v>0</v>
      </c>
      <c r="Q36" s="10" t="s">
        <v>149</v>
      </c>
      <c r="R36" s="9" t="s">
        <v>152</v>
      </c>
      <c r="S36" s="7">
        <v>43645</v>
      </c>
      <c r="T36" s="7">
        <v>43645</v>
      </c>
    </row>
    <row r="37" spans="1:20" s="6" customFormat="1" ht="13.5" customHeight="1" x14ac:dyDescent="0.2">
      <c r="A37" s="9">
        <v>2019</v>
      </c>
      <c r="B37" s="7">
        <v>43556</v>
      </c>
      <c r="C37" s="7">
        <v>43646</v>
      </c>
      <c r="D37" s="6" t="s">
        <v>59</v>
      </c>
      <c r="E37" s="8" t="s">
        <v>116</v>
      </c>
      <c r="F37" s="6" t="s">
        <v>170</v>
      </c>
      <c r="G37" s="6" t="s">
        <v>171</v>
      </c>
      <c r="H37" s="6" t="s">
        <v>144</v>
      </c>
      <c r="I37" s="9" t="s">
        <v>150</v>
      </c>
      <c r="J37" s="10" t="s">
        <v>151</v>
      </c>
      <c r="K37" s="7">
        <v>43472</v>
      </c>
      <c r="L37" s="7">
        <v>43646</v>
      </c>
      <c r="M37" s="6" t="s">
        <v>145</v>
      </c>
      <c r="N37" s="11">
        <f>2*6594.9</f>
        <v>13189.8</v>
      </c>
      <c r="O37" s="11">
        <f>2*6120</f>
        <v>12240</v>
      </c>
      <c r="P37" s="9">
        <v>0</v>
      </c>
      <c r="Q37" s="10" t="s">
        <v>149</v>
      </c>
      <c r="R37" s="9" t="s">
        <v>152</v>
      </c>
      <c r="S37" s="7">
        <v>43645</v>
      </c>
      <c r="T37" s="7">
        <v>43645</v>
      </c>
    </row>
    <row r="38" spans="1:20" s="6" customFormat="1" ht="13.5" customHeight="1" x14ac:dyDescent="0.2">
      <c r="A38" s="9">
        <v>2019</v>
      </c>
      <c r="B38" s="7">
        <v>43556</v>
      </c>
      <c r="C38" s="7">
        <v>43646</v>
      </c>
      <c r="D38" s="6" t="s">
        <v>59</v>
      </c>
      <c r="E38" s="8" t="s">
        <v>116</v>
      </c>
      <c r="F38" s="6" t="s">
        <v>147</v>
      </c>
      <c r="G38" s="6" t="s">
        <v>148</v>
      </c>
      <c r="H38" s="6" t="s">
        <v>172</v>
      </c>
      <c r="I38" s="9" t="s">
        <v>150</v>
      </c>
      <c r="J38" s="10" t="s">
        <v>151</v>
      </c>
      <c r="K38" s="7">
        <v>43472</v>
      </c>
      <c r="L38" s="7">
        <v>43646</v>
      </c>
      <c r="M38" s="6" t="s">
        <v>146</v>
      </c>
      <c r="N38" s="11">
        <v>3818.3999999999996</v>
      </c>
      <c r="O38" s="11">
        <v>3600</v>
      </c>
      <c r="P38" s="9">
        <v>0</v>
      </c>
      <c r="Q38" s="10" t="s">
        <v>149</v>
      </c>
      <c r="R38" s="9" t="s">
        <v>152</v>
      </c>
      <c r="S38" s="7">
        <v>43645</v>
      </c>
      <c r="T38" s="7">
        <v>43645</v>
      </c>
    </row>
    <row r="39" spans="1:20" x14ac:dyDescent="0.25">
      <c r="B39" s="2"/>
      <c r="C39" s="2"/>
      <c r="E39" s="5"/>
      <c r="K39" s="2"/>
      <c r="L39" s="2"/>
      <c r="N39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Q8" r:id="rId1"/>
    <hyperlink ref="Q9:Q38" r:id="rId2" display="http://www.diputados.gob.mx/LeyesBiblio/pdf/LISR_301116.pdf"/>
    <hyperlink ref="J8" r:id="rId3"/>
    <hyperlink ref="J9:J38" r:id="rId4" display="https://huajuapandeleon.gob.mx/official/"/>
  </hyperlinks>
  <pageMargins left="0.7" right="0.7" top="0.75" bottom="0.75" header="0.3" footer="0.3"/>
  <pageSetup orientation="portrait" horizontalDpi="300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Morales</cp:lastModifiedBy>
  <dcterms:created xsi:type="dcterms:W3CDTF">2018-02-24T00:29:59Z</dcterms:created>
  <dcterms:modified xsi:type="dcterms:W3CDTF">2019-08-03T18:17:12Z</dcterms:modified>
</cp:coreProperties>
</file>